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Class 1" sheetId="1" r:id="rId1"/>
    <sheet name="Class 2" sheetId="2" r:id="rId2"/>
    <sheet name="Class 5" sheetId="3" r:id="rId3"/>
  </sheets>
  <definedNames/>
  <calcPr fullCalcOnLoad="1"/>
</workbook>
</file>

<file path=xl/sharedStrings.xml><?xml version="1.0" encoding="utf-8"?>
<sst xmlns="http://schemas.openxmlformats.org/spreadsheetml/2006/main" count="77" uniqueCount="44">
  <si>
    <t>Class 1</t>
  </si>
  <si>
    <t>Name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</si>
  <si>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</si>
  <si>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</si>
  <si>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</si>
  <si>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</si>
  <si>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</si>
  <si>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</si>
  <si>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</si>
  <si>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</si>
  <si>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</si>
  <si>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Total</t>
  </si>
  <si>
    <t>No</t>
  </si>
  <si>
    <t>Cameron Galloway</t>
  </si>
  <si>
    <t>Andy Nisbet</t>
  </si>
  <si>
    <t>Class 2</t>
  </si>
  <si>
    <t>Leonard MacKinnon</t>
  </si>
  <si>
    <t>James Stewart</t>
  </si>
  <si>
    <t>Class 5</t>
  </si>
  <si>
    <t>David Galloway</t>
  </si>
  <si>
    <t>Liam Nisbet</t>
  </si>
  <si>
    <t>Rank</t>
  </si>
  <si>
    <t>1st</t>
  </si>
  <si>
    <t>2nd</t>
  </si>
  <si>
    <t>3rd</t>
  </si>
  <si>
    <t>4th</t>
  </si>
  <si>
    <t>5th</t>
  </si>
  <si>
    <t>Robert Shankland</t>
  </si>
  <si>
    <t>Stephen MacKinnon</t>
  </si>
  <si>
    <t>David Wallace</t>
  </si>
  <si>
    <t>Dougie Cowie</t>
  </si>
  <si>
    <t>Keith Mathieson</t>
  </si>
  <si>
    <t>Anne Shankland</t>
  </si>
  <si>
    <t>Jennifer Wallace</t>
  </si>
  <si>
    <t>Cameron Cowie</t>
  </si>
  <si>
    <t>16th June 2013</t>
  </si>
  <si>
    <t>Dougie McVittie</t>
  </si>
  <si>
    <t>Mark McGawn</t>
  </si>
  <si>
    <t>David Drummond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</si>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</sst>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21" fontId="0" fillId="0" borderId="0" xfId="0" applyNumberFormat="1" applyAlignment="1">
      <alignment/>
    </xf>
    <xf numFmtId="2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18.7109375" style="0" customWidth="1"/>
  </cols>
  <sheetData>
    <row r="1" ht="28.5">
      <c r="A1" s="1" t="s">
        <v>35</v>
      </c>
    </row>
    <row r="2" ht="28.5">
      <c r="A2" s="1" t="s">
        <v>0</v>
      </c>
    </row>
    <row r="3" spans="1:12" ht="15">
      <c r="A3" t="s">
        <v>12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</row>
    <row r="4" spans="1:13" ht="15">
      <c r="A4">
        <v>1</v>
      </c>
      <c r="B4" t="s">
        <v>17</v>
      </c>
      <c r="C4" s="2">
        <v>0.001423611111111111</v>
      </c>
      <c r="D4" s="2">
        <v>0.001423611111111111</v>
      </c>
      <c r="E4" s="2">
        <v>0</v>
      </c>
      <c r="F4" s="2">
        <v>0.0014467592592592594</v>
      </c>
      <c r="G4" s="2">
        <v>0</v>
      </c>
      <c r="H4" s="2">
        <v>0.0014467592592592594</v>
      </c>
      <c r="I4" s="2">
        <v>0.0013078703703703705</v>
      </c>
      <c r="J4" s="2">
        <v>0.0013310185185185185</v>
      </c>
      <c r="K4" s="2">
        <v>0.0012731481481481483</v>
      </c>
      <c r="L4" s="2">
        <f>SUM(C4:K4)+TIME(,0,0)</f>
        <v>0.009652777777777777</v>
      </c>
      <c r="M4" s="5" t="s">
        <v>22</v>
      </c>
    </row>
    <row r="5" spans="1:13" ht="15">
      <c r="A5">
        <v>2</v>
      </c>
      <c r="B5" t="s">
        <v>36</v>
      </c>
      <c r="C5" s="2">
        <v>0</v>
      </c>
      <c r="D5" s="2">
        <v>0.0015277777777777779</v>
      </c>
      <c r="E5" s="2">
        <v>0.0014930555555555556</v>
      </c>
      <c r="F5" s="2">
        <v>0.001550925925925926</v>
      </c>
      <c r="G5" s="2">
        <v>0</v>
      </c>
      <c r="H5" s="2">
        <v>0.0014699074074074074</v>
      </c>
      <c r="I5" s="2">
        <v>0.001412037037037037</v>
      </c>
      <c r="J5" s="2">
        <v>0.0014814814814814814</v>
      </c>
      <c r="K5" s="2">
        <v>0.0013310185185185185</v>
      </c>
      <c r="L5" s="2">
        <f aca="true" t="shared" si="0" ref="L5:L12">SUM(C5:K5)+TIME(,0,0)</f>
        <v>0.010266203703703704</v>
      </c>
      <c r="M5" t="s">
        <v>26</v>
      </c>
    </row>
    <row r="6" spans="1:13" ht="15">
      <c r="A6">
        <v>3</v>
      </c>
      <c r="B6" t="s">
        <v>37</v>
      </c>
      <c r="C6" s="2">
        <v>0.0016782407407407406</v>
      </c>
      <c r="D6" s="2">
        <v>0</v>
      </c>
      <c r="E6" s="2">
        <v>0.0016435185185185183</v>
      </c>
      <c r="F6" s="2">
        <v>0.0016435185185185183</v>
      </c>
      <c r="G6" s="2">
        <v>0</v>
      </c>
      <c r="H6" s="2">
        <v>0.0016435185185185183</v>
      </c>
      <c r="I6" s="2">
        <v>0.0015162037037037036</v>
      </c>
      <c r="J6" s="2">
        <v>0.001412037037037037</v>
      </c>
      <c r="K6" s="2">
        <v>0.0013773148148148147</v>
      </c>
      <c r="L6" s="2">
        <f t="shared" si="0"/>
        <v>0.010914351851851849</v>
      </c>
      <c r="M6" t="s">
        <v>42</v>
      </c>
    </row>
    <row r="7" spans="1:13" ht="15">
      <c r="A7">
        <v>4</v>
      </c>
      <c r="B7" t="s">
        <v>14</v>
      </c>
      <c r="C7" s="2">
        <v>0.0015162037037037036</v>
      </c>
      <c r="D7" s="2">
        <v>0</v>
      </c>
      <c r="E7" s="2">
        <v>0</v>
      </c>
      <c r="F7" s="2">
        <v>0.0014930555555555556</v>
      </c>
      <c r="G7" s="2">
        <v>0.0016087962962962963</v>
      </c>
      <c r="H7" s="2">
        <v>0.0014583333333333334</v>
      </c>
      <c r="I7" s="2">
        <v>0.001400462962962963</v>
      </c>
      <c r="J7" s="2">
        <v>0.0013541666666666667</v>
      </c>
      <c r="K7" s="2">
        <v>0.0012847222222222223</v>
      </c>
      <c r="L7" s="2">
        <f t="shared" si="0"/>
        <v>0.010115740740740741</v>
      </c>
      <c r="M7" s="5" t="s">
        <v>24</v>
      </c>
    </row>
    <row r="8" spans="1:13" ht="15">
      <c r="A8">
        <v>5</v>
      </c>
      <c r="B8" t="s">
        <v>27</v>
      </c>
      <c r="C8" s="2">
        <v>0.0014814814814814814</v>
      </c>
      <c r="D8" s="2">
        <v>0</v>
      </c>
      <c r="E8" s="2">
        <v>0.0014814814814814814</v>
      </c>
      <c r="F8" s="2">
        <v>0</v>
      </c>
      <c r="G8" s="2">
        <v>0.001597222222222222</v>
      </c>
      <c r="H8" s="2">
        <v>0.0014699074074074074</v>
      </c>
      <c r="I8" s="2">
        <v>0.001423611111111111</v>
      </c>
      <c r="J8" s="2">
        <v>0.001423611111111111</v>
      </c>
      <c r="K8" s="2">
        <v>0.0013194444444444443</v>
      </c>
      <c r="L8" s="2">
        <f t="shared" si="0"/>
        <v>0.010196759259259258</v>
      </c>
      <c r="M8" t="s">
        <v>25</v>
      </c>
    </row>
    <row r="9" spans="1:13" ht="15">
      <c r="A9">
        <v>6</v>
      </c>
      <c r="B9" t="s">
        <v>30</v>
      </c>
      <c r="C9" s="2">
        <v>0.0016550925925925926</v>
      </c>
      <c r="D9" s="2">
        <v>0</v>
      </c>
      <c r="E9" s="2">
        <v>0.0016087962962962963</v>
      </c>
      <c r="F9" s="2">
        <v>0.0015856481481481479</v>
      </c>
      <c r="G9" s="2">
        <v>0</v>
      </c>
      <c r="H9" s="2">
        <v>0.0016319444444444445</v>
      </c>
      <c r="I9" s="2">
        <v>0.0015393518518518519</v>
      </c>
      <c r="J9" s="2">
        <v>0.0014467592592592594</v>
      </c>
      <c r="K9" s="2">
        <v>0.0013425925925925925</v>
      </c>
      <c r="L9" s="2">
        <f t="shared" si="0"/>
        <v>0.010810185185185185</v>
      </c>
      <c r="M9" t="s">
        <v>41</v>
      </c>
    </row>
    <row r="10" spans="1:13" ht="15">
      <c r="A10">
        <v>7</v>
      </c>
      <c r="B10" t="s">
        <v>34</v>
      </c>
      <c r="C10" s="2">
        <v>0.0016319444444444445</v>
      </c>
      <c r="D10" s="2">
        <v>0.0016435185185185183</v>
      </c>
      <c r="E10" s="2">
        <v>0</v>
      </c>
      <c r="F10" s="2">
        <v>0.0016435185185185183</v>
      </c>
      <c r="G10" s="3">
        <v>0</v>
      </c>
      <c r="H10" s="3">
        <v>0.0015624999999999999</v>
      </c>
      <c r="I10" s="3">
        <v>0.0014930555555555556</v>
      </c>
      <c r="J10" s="3">
        <v>0.001412037037037037</v>
      </c>
      <c r="K10" s="3">
        <v>0.001400462962962963</v>
      </c>
      <c r="L10" s="3">
        <f t="shared" si="0"/>
        <v>0.010787037037037036</v>
      </c>
      <c r="M10" s="4" t="s">
        <v>40</v>
      </c>
    </row>
    <row r="11" spans="1:13" ht="15">
      <c r="A11">
        <v>8</v>
      </c>
      <c r="B11" t="s">
        <v>19</v>
      </c>
      <c r="C11" s="2">
        <v>0.0016666666666666668</v>
      </c>
      <c r="D11" s="2">
        <v>0.0015856481481481479</v>
      </c>
      <c r="E11" s="2">
        <v>0.0016550925925925926</v>
      </c>
      <c r="F11" s="2">
        <v>0</v>
      </c>
      <c r="G11" s="3">
        <v>0</v>
      </c>
      <c r="H11" s="3">
        <v>0.001574074074074074</v>
      </c>
      <c r="I11" s="3">
        <v>0.0016087962962962963</v>
      </c>
      <c r="J11" s="3">
        <v>0.001412037037037037</v>
      </c>
      <c r="K11" s="3">
        <v>0.0014583333333333334</v>
      </c>
      <c r="L11" s="3">
        <f t="shared" si="0"/>
        <v>0.010960648148148148</v>
      </c>
      <c r="M11" s="4" t="s">
        <v>43</v>
      </c>
    </row>
    <row r="12" spans="1:13" ht="15">
      <c r="A12">
        <v>9</v>
      </c>
      <c r="B12" t="s">
        <v>28</v>
      </c>
      <c r="C12" s="2">
        <v>0</v>
      </c>
      <c r="D12" s="2">
        <v>0</v>
      </c>
      <c r="E12" s="2">
        <v>0.001550925925925926</v>
      </c>
      <c r="F12" s="2">
        <v>0.0014930555555555556</v>
      </c>
      <c r="G12" s="2">
        <v>0.0016203703703703703</v>
      </c>
      <c r="H12" s="2">
        <v>0.0015624999999999999</v>
      </c>
      <c r="I12" s="2">
        <v>0.0013773148148148147</v>
      </c>
      <c r="J12" s="2">
        <v>0.0013425925925925925</v>
      </c>
      <c r="K12" s="2">
        <v>0.0013310185185185185</v>
      </c>
      <c r="L12" s="2">
        <f t="shared" si="0"/>
        <v>0.010277777777777776</v>
      </c>
      <c r="M12" t="s">
        <v>39</v>
      </c>
    </row>
    <row r="13" spans="1:13" ht="15">
      <c r="A13">
        <v>10</v>
      </c>
      <c r="B13" t="s">
        <v>29</v>
      </c>
      <c r="C13" s="2">
        <v>0</v>
      </c>
      <c r="D13" s="2">
        <v>0.0015162037037037036</v>
      </c>
      <c r="E13" s="2">
        <v>0.0014814814814814814</v>
      </c>
      <c r="F13" s="2">
        <v>0.0014930555555555556</v>
      </c>
      <c r="G13" s="2">
        <v>0</v>
      </c>
      <c r="H13" s="2">
        <v>0.0014930555555555556</v>
      </c>
      <c r="I13" s="2">
        <v>0.001412037037037037</v>
      </c>
      <c r="J13" s="2">
        <v>0.0013078703703703705</v>
      </c>
      <c r="K13" s="2">
        <v>0.0013425925925925925</v>
      </c>
      <c r="L13" s="2">
        <f>SUM(C13:K13)</f>
        <v>0.010046296296296296</v>
      </c>
      <c r="M13" s="5" t="s">
        <v>23</v>
      </c>
    </row>
    <row r="14" spans="3:12" ht="15"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8.140625" style="0" customWidth="1"/>
  </cols>
  <sheetData>
    <row r="1" ht="28.5">
      <c r="A1" s="1" t="s">
        <v>35</v>
      </c>
    </row>
    <row r="2" ht="28.5">
      <c r="A2" s="1" t="s">
        <v>15</v>
      </c>
    </row>
    <row r="3" spans="1:13" ht="15">
      <c r="A3" t="s">
        <v>12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21</v>
      </c>
    </row>
    <row r="4" spans="1:13" ht="15">
      <c r="A4">
        <v>1</v>
      </c>
      <c r="B4" t="s">
        <v>16</v>
      </c>
      <c r="C4" s="2">
        <v>0.0015393518518518519</v>
      </c>
      <c r="D4" s="2">
        <v>0.0016087962962962963</v>
      </c>
      <c r="E4" s="2">
        <v>0.001689814814814815</v>
      </c>
      <c r="F4" s="2">
        <v>0</v>
      </c>
      <c r="G4" s="2">
        <v>0</v>
      </c>
      <c r="H4" s="2">
        <v>0.0015046296296296294</v>
      </c>
      <c r="I4" s="2">
        <v>0.0014351851851851854</v>
      </c>
      <c r="J4" s="2">
        <v>0.001365740740740741</v>
      </c>
      <c r="K4" s="2">
        <v>0.001365740740740741</v>
      </c>
      <c r="L4" s="2">
        <f>SUM(C4:K4)+TIME(,0,0)</f>
        <v>0.010509259259259258</v>
      </c>
      <c r="M4" t="s">
        <v>24</v>
      </c>
    </row>
    <row r="5" spans="1:13" ht="15">
      <c r="A5">
        <v>2</v>
      </c>
      <c r="B5" t="s">
        <v>31</v>
      </c>
      <c r="C5" s="2">
        <v>0</v>
      </c>
      <c r="D5" s="2">
        <v>0.0016550925925925926</v>
      </c>
      <c r="E5" s="2">
        <v>0.0016435185185185183</v>
      </c>
      <c r="F5" s="2">
        <v>0.0016666666666666668</v>
      </c>
      <c r="G5" s="2">
        <v>0</v>
      </c>
      <c r="H5" s="2">
        <v>0.001597222222222222</v>
      </c>
      <c r="I5" s="2">
        <v>0.0016203703703703703</v>
      </c>
      <c r="J5" s="2">
        <v>0.0015162037037037036</v>
      </c>
      <c r="K5" s="2">
        <v>0.0014467592592592594</v>
      </c>
      <c r="L5" s="2">
        <f>SUM(C5:K5)+TIME(,0,0)</f>
        <v>0.011145833333333332</v>
      </c>
      <c r="M5" t="s">
        <v>25</v>
      </c>
    </row>
    <row r="6" spans="1:13" ht="15">
      <c r="A6">
        <v>3</v>
      </c>
      <c r="B6" t="s">
        <v>38</v>
      </c>
      <c r="C6" s="2">
        <v>0</v>
      </c>
      <c r="D6" s="2">
        <v>0</v>
      </c>
      <c r="E6" s="2">
        <v>0.0015393518518518519</v>
      </c>
      <c r="F6" s="2">
        <v>0.0015046296296296294</v>
      </c>
      <c r="G6" s="2">
        <v>0.001574074074074074</v>
      </c>
      <c r="H6" s="2">
        <v>0.0015277777777777779</v>
      </c>
      <c r="I6" s="2">
        <v>0.0014467592592592594</v>
      </c>
      <c r="J6" s="2">
        <v>0.001365740740740741</v>
      </c>
      <c r="K6" s="2">
        <v>0.0013078703703703705</v>
      </c>
      <c r="L6" s="2">
        <f>SUM(C6:K6)+TIME(,0,0)</f>
        <v>0.010266203703703704</v>
      </c>
      <c r="M6" t="s">
        <v>22</v>
      </c>
    </row>
    <row r="7" spans="1:13" ht="15">
      <c r="A7">
        <v>4</v>
      </c>
      <c r="B7" t="s">
        <v>13</v>
      </c>
      <c r="C7" s="2">
        <v>0.001597222222222222</v>
      </c>
      <c r="D7" s="2">
        <v>0.0016087962962962963</v>
      </c>
      <c r="E7" s="2">
        <v>0.0015624999999999999</v>
      </c>
      <c r="F7" s="2">
        <v>0</v>
      </c>
      <c r="G7" s="2">
        <v>0</v>
      </c>
      <c r="H7" s="2">
        <v>0.0015277777777777779</v>
      </c>
      <c r="I7" s="2">
        <v>0.001400462962962963</v>
      </c>
      <c r="J7" s="2">
        <v>0.001388888888888889</v>
      </c>
      <c r="K7" s="2">
        <v>0.0012962962962962963</v>
      </c>
      <c r="L7" s="2">
        <f>SUM(C7:K7)</f>
        <v>0.010381944444444444</v>
      </c>
      <c r="M7" t="s">
        <v>23</v>
      </c>
    </row>
    <row r="8" spans="3:12" ht="1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5"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7" sqref="M7"/>
    </sheetView>
  </sheetViews>
  <sheetFormatPr defaultColWidth="9.140625" defaultRowHeight="15"/>
  <cols>
    <col min="2" max="2" width="18.421875" style="0" customWidth="1"/>
  </cols>
  <sheetData>
    <row r="1" ht="28.5">
      <c r="A1" s="1" t="s">
        <v>35</v>
      </c>
    </row>
    <row r="2" ht="28.5">
      <c r="A2" s="1" t="s">
        <v>18</v>
      </c>
    </row>
    <row r="3" spans="1:12" ht="15">
      <c r="A3" t="s">
        <v>12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</row>
    <row r="4" spans="1:13" ht="15">
      <c r="A4">
        <v>1</v>
      </c>
      <c r="B4" t="s">
        <v>32</v>
      </c>
      <c r="C4" s="2">
        <v>0</v>
      </c>
      <c r="D4" s="2">
        <v>0.0016203703703703703</v>
      </c>
      <c r="E4" s="2">
        <v>0.0016087962962962963</v>
      </c>
      <c r="F4" s="2">
        <v>0.0016087962962962963</v>
      </c>
      <c r="G4" s="2">
        <v>0</v>
      </c>
      <c r="H4" s="2">
        <v>0.0015856481481481479</v>
      </c>
      <c r="I4" s="2">
        <v>0.0014814814814814814</v>
      </c>
      <c r="J4" s="2">
        <v>0.0014467592592592594</v>
      </c>
      <c r="K4" s="2">
        <v>0.001412037037037037</v>
      </c>
      <c r="L4" s="2">
        <f>SUM(C4:K4)+TIME(,0,0)</f>
        <v>0.010763888888888887</v>
      </c>
      <c r="M4" t="s">
        <v>23</v>
      </c>
    </row>
    <row r="5" spans="1:13" ht="15">
      <c r="A5">
        <v>2</v>
      </c>
      <c r="B5" t="s">
        <v>20</v>
      </c>
      <c r="C5" s="2">
        <v>0.0015393518518518519</v>
      </c>
      <c r="D5" s="2">
        <v>0.0015393518518518519</v>
      </c>
      <c r="E5" s="2">
        <v>0.0015277777777777779</v>
      </c>
      <c r="F5" s="2">
        <v>0</v>
      </c>
      <c r="G5" s="2">
        <v>0</v>
      </c>
      <c r="H5" s="2">
        <v>0.0015277777777777779</v>
      </c>
      <c r="I5" s="2">
        <v>0.0014930555555555556</v>
      </c>
      <c r="J5" s="2">
        <v>0.001400462962962963</v>
      </c>
      <c r="K5" s="2">
        <v>0.0013310185185185185</v>
      </c>
      <c r="L5" s="2">
        <f>SUM(C5:K5)</f>
        <v>0.010358796296296297</v>
      </c>
      <c r="M5" t="s">
        <v>22</v>
      </c>
    </row>
    <row r="6" spans="1:13" ht="15">
      <c r="A6">
        <v>3</v>
      </c>
      <c r="B6" t="s">
        <v>33</v>
      </c>
      <c r="C6" s="2">
        <v>0</v>
      </c>
      <c r="D6" s="2">
        <v>0.0016435185185185183</v>
      </c>
      <c r="E6" s="2">
        <v>0.0016203703703703703</v>
      </c>
      <c r="F6" s="2">
        <v>0.0016319444444444445</v>
      </c>
      <c r="G6" s="2">
        <v>0</v>
      </c>
      <c r="H6" s="2">
        <v>0.0016203703703703703</v>
      </c>
      <c r="I6" s="2">
        <v>0.0014699074074074074</v>
      </c>
      <c r="J6" s="2">
        <v>0.0014351851851851854</v>
      </c>
      <c r="K6" s="2">
        <v>0.001412037037037037</v>
      </c>
      <c r="L6" s="2">
        <f>SUM(C6:K6)</f>
        <v>0.010833333333333332</v>
      </c>
      <c r="M6" t="s">
        <v>24</v>
      </c>
    </row>
    <row r="7" spans="3:12" ht="15">
      <c r="C7" s="2"/>
      <c r="D7" s="2"/>
      <c r="E7" s="2"/>
      <c r="F7" s="2"/>
      <c r="G7" s="2"/>
      <c r="H7" s="2"/>
      <c r="I7" s="2"/>
      <c r="J7" s="2"/>
      <c r="K7" s="2"/>
      <c r="L7" s="2"/>
    </row>
    <row r="8" spans="3:12" ht="1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5">
      <c r="C9" s="2"/>
      <c r="D9" s="2"/>
      <c r="E9" s="2"/>
      <c r="F9" s="2"/>
      <c r="G9" s="2"/>
      <c r="H9" s="2"/>
      <c r="I9" s="2"/>
      <c r="J9" s="2"/>
      <c r="K9" s="2"/>
      <c r="L9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Stewart</dc:creator>
  <cp:keywords/>
  <dc:description/>
  <cp:lastModifiedBy>Clark,I,Ian,DKF R</cp:lastModifiedBy>
  <cp:lastPrinted>2013-04-28T15:14:19Z</cp:lastPrinted>
  <dcterms:created xsi:type="dcterms:W3CDTF">2012-04-29T13:27:45Z</dcterms:created>
  <dcterms:modified xsi:type="dcterms:W3CDTF">2013-06-18T06:52:45Z</dcterms:modified>
  <cp:category/>
  <cp:version/>
  <cp:contentType/>
  <cp:contentStatus/>
</cp:coreProperties>
</file>